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ar\Documents\"/>
    </mc:Choice>
  </mc:AlternateContent>
  <xr:revisionPtr revIDLastSave="0" documentId="13_ncr:1_{FE11BC43-7AD5-4050-AEBF-BCA093DF61B2}" xr6:coauthVersionLast="47" xr6:coauthVersionMax="47" xr10:uidLastSave="{00000000-0000-0000-0000-000000000000}"/>
  <bookViews>
    <workbookView xWindow="-110" yWindow="-110" windowWidth="25820" windowHeight="13900" xr2:uid="{547FB526-8F7B-499E-B20E-29C036C20CC1}"/>
  </bookViews>
  <sheets>
    <sheet name="Service" sheetId="1" r:id="rId1"/>
    <sheet name="Accounting" sheetId="2" r:id="rId2"/>
    <sheet name="Customer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D27" i="2"/>
  <c r="D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tc={C699C55D-8FD7-455D-BFDA-4F118800FB4B}</author>
    <author>tc={1244BB10-E034-4686-9FC6-0E8935A1B826}</author>
    <author>tc={583735C1-B5EE-4E15-935A-D6833AB21635}</author>
    <author>tc={D382222D-1D4C-4D89-A397-75B15C5EF322}</author>
  </authors>
  <commentList>
    <comment ref="B6" authorId="0" shapeId="0" xr:uid="{C699C55D-8FD7-455D-BFDA-4F118800FB4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Who worked on this job/transaction
</t>
      </text>
    </comment>
    <comment ref="C6" authorId="1" shapeId="0" xr:uid="{1244BB10-E034-4686-9FC6-0E8935A1B82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description of the work performed
</t>
      </text>
    </comment>
    <comment ref="D6" authorId="2" shapeId="0" xr:uid="{583735C1-B5EE-4E15-935A-D6833AB2163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you consider this data correct?</t>
      </text>
    </comment>
    <comment ref="E6" authorId="3" shapeId="0" xr:uid="{D382222D-1D4C-4D89-A397-75B15C5EF322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notes you would like to make about this transaction. If wrong, what information was wrong?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tc={2163C188-77D4-4D34-8108-6FC1520BC5E2}</author>
    <author>tc={52490E5B-1069-47D0-A7DF-4780874C1347}</author>
    <author>tc={EB2C5FF3-53F3-4D2B-946B-B156A3E623F1}</author>
    <author>tc={DC63325E-CE27-405E-8DA3-ED3AE351441F}</author>
  </authors>
  <commentList>
    <comment ref="B5" authorId="0" shapeId="0" xr:uid="{2163C188-77D4-4D34-8108-6FC1520BC5E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Who worked on this job/transaction
</t>
      </text>
    </comment>
    <comment ref="C5" authorId="1" shapeId="0" xr:uid="{52490E5B-1069-47D0-A7DF-4780874C134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description of the work performed
</t>
      </text>
    </comment>
    <comment ref="D5" authorId="2" shapeId="0" xr:uid="{EB2C5FF3-53F3-4D2B-946B-B156A3E623F1}">
      <text>
        <t>[Threaded comment]
Your version of Excel allows you to read this threaded comment; however, any edits to it will get removed if the file is opened in a newer version of Excel. Learn more: https://go.microsoft.com/fwlink/?linkid=870924
Comment:
    Do you consider this data correct?</t>
      </text>
    </comment>
    <comment ref="E5" authorId="3" shapeId="0" xr:uid="{DC63325E-CE27-405E-8DA3-ED3AE351441F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notes you would like to make about this transaction. If wrong, what information was wrong?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tc={18E4D58D-AEB5-46F2-878E-5269C8F3B1DC}</author>
    <author>tc={8D3F3363-35EB-4AF9-A700-A8DA070EE157}</author>
    <author>tc={F8C69A45-D536-4F99-8DE4-8A27C4A0E525}</author>
    <author>tc={2E9ADAC9-CF6C-4000-93C9-057B84D51350}</author>
  </authors>
  <commentList>
    <comment ref="B5" authorId="0" shapeId="0" xr:uid="{18E4D58D-AEB5-46F2-878E-5269C8F3B1D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Who worked on this job/transaction
</t>
      </text>
    </comment>
    <comment ref="C5" authorId="1" shapeId="0" xr:uid="{8D3F3363-35EB-4AF9-A700-A8DA070EE15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description of the work performed
</t>
      </text>
    </comment>
    <comment ref="D5" authorId="2" shapeId="0" xr:uid="{F8C69A45-D536-4F99-8DE4-8A27C4A0E52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you consider this data correct?</t>
      </text>
    </comment>
    <comment ref="E5" authorId="3" shapeId="0" xr:uid="{2E9ADAC9-CF6C-4000-93C9-057B84D51350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notes you would like to make about this transaction. If wrong, what information was wrong?</t>
      </text>
    </comment>
  </commentList>
</comments>
</file>

<file path=xl/sharedStrings.xml><?xml version="1.0" encoding="utf-8"?>
<sst xmlns="http://schemas.openxmlformats.org/spreadsheetml/2006/main" count="91" uniqueCount="16">
  <si>
    <t>Service</t>
  </si>
  <si>
    <t>Start</t>
  </si>
  <si>
    <t>Finish</t>
  </si>
  <si>
    <t>Record Range</t>
  </si>
  <si>
    <t>Record Number</t>
  </si>
  <si>
    <t>Person</t>
  </si>
  <si>
    <t>Description</t>
  </si>
  <si>
    <t>Correct?</t>
  </si>
  <si>
    <t>Notes</t>
  </si>
  <si>
    <t>Yes</t>
  </si>
  <si>
    <t>No</t>
  </si>
  <si>
    <t>Percentage Correct</t>
  </si>
  <si>
    <t>Accounting</t>
  </si>
  <si>
    <t>Customers</t>
  </si>
  <si>
    <t>bob</t>
  </si>
  <si>
    <t>To learn more or to scheduale a free consultation please click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</si>
</sst>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0"/>
      <name val="Aptos Display"/>
      <family val="2"/>
      <scheme val="major"/>
    </font>
    <font>
      <u/>
      <sz val="11"/>
      <color theme="10"/>
      <name val="Aptos Narrow"/>
      <family val="2"/>
      <scheme val="minor"/>
    </font>
    <font>
      <b/>
      <u/>
      <sz val="11"/>
      <color theme="0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2A3592"/>
        <bgColor indexed="64"/>
      </patternFill>
    </fill>
    <fill>
      <patternFill patternType="solid">
        <fgColor rgb="FF249E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10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3" fillId="2" borderId="0" xfId="0" applyFont="1" applyFill="1" applyAlignment="1">
      <alignment horizontal="center"/>
    </xf>
    <xf numFmtId="0" fontId="5" fillId="3" borderId="0" xfId="1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698500</xdr:colOff>
      <xdr:row>2</xdr:row>
      <xdr:rowOff>6302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01CBF9-01FE-4E50-9C5B-60A3FE0CB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81450" cy="1104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196850</xdr:colOff>
      <xdr:row>1</xdr:row>
      <xdr:rowOff>177752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E1DC4B-484F-456A-A103-786F23AA8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81450" cy="11048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120650</xdr:colOff>
      <xdr:row>2</xdr:row>
      <xdr:rowOff>6302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DE6A08-330C-4CB0-8DA1-DEEB2AD97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81450" cy="11048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c Umstead" id="{BA275DB0-CE84-4FD5-A6B2-D795AB791285}" userId="S::mumstead@plus1technology.com::0f4e3420-2a4a-40f3-ae1a-ab0ec1a7b51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5-02-15T18:30:46.84" personId="{BA275DB0-CE84-4FD5-A6B2-D795AB791285}" id="{C699C55D-8FD7-455D-BFDA-4F118800FB4B}">
    <text xml:space="preserve">Who worked on this job/transaction
</text>
  </threadedComment>
  <threadedComment ref="C6" dT="2025-02-15T18:31:25.89" personId="{BA275DB0-CE84-4FD5-A6B2-D795AB791285}" id="{1244BB10-E034-4686-9FC6-0E8935A1B826}">
    <text xml:space="preserve">The description of the work performed
</text>
  </threadedComment>
  <threadedComment ref="D6" dT="2025-02-15T18:34:39.95" personId="{BA275DB0-CE84-4FD5-A6B2-D795AB791285}" id="{583735C1-B5EE-4E15-935A-D6833AB21635}">
    <text>Do you consider this data correct?</text>
  </threadedComment>
  <threadedComment ref="E6" dT="2025-02-15T18:35:15.16" personId="{BA275DB0-CE84-4FD5-A6B2-D795AB791285}" id="{D382222D-1D4C-4D89-A397-75B15C5EF322}">
    <text>Any notes you would like to make about this transaction. If wrong, what information was wrong?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5" dT="2025-02-15T18:30:46.84" personId="{BA275DB0-CE84-4FD5-A6B2-D795AB791285}" id="{2163C188-77D4-4D34-8108-6FC1520BC5E2}">
    <text xml:space="preserve">Who worked on this job/transaction
</text>
  </threadedComment>
  <threadedComment ref="C5" dT="2025-02-15T18:31:25.89" personId="{BA275DB0-CE84-4FD5-A6B2-D795AB791285}" id="{52490E5B-1069-47D0-A7DF-4780874C1347}">
    <text xml:space="preserve">The description of the work performed
</text>
  </threadedComment>
  <threadedComment ref="D5" dT="2025-02-15T18:34:39.95" personId="{BA275DB0-CE84-4FD5-A6B2-D795AB791285}" id="{EB2C5FF3-53F3-4D2B-946B-B156A3E623F1}">
    <text>Do you consider this data correct?</text>
  </threadedComment>
  <threadedComment ref="E5" dT="2025-02-15T18:35:15.16" personId="{BA275DB0-CE84-4FD5-A6B2-D795AB791285}" id="{DC63325E-CE27-405E-8DA3-ED3AE351441F}">
    <text>Any notes you would like to make about this transaction. If wrong, what information was wrong?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5" dT="2025-02-15T18:30:46.84" personId="{BA275DB0-CE84-4FD5-A6B2-D795AB791285}" id="{18E4D58D-AEB5-46F2-878E-5269C8F3B1DC}">
    <text xml:space="preserve">Who worked on this job/transaction
</text>
  </threadedComment>
  <threadedComment ref="C5" dT="2025-02-15T18:31:25.89" personId="{BA275DB0-CE84-4FD5-A6B2-D795AB791285}" id="{8D3F3363-35EB-4AF9-A700-A8DA070EE157}">
    <text xml:space="preserve">The description of the work performed
</text>
  </threadedComment>
  <threadedComment ref="D5" dT="2025-02-15T18:34:39.95" personId="{BA275DB0-CE84-4FD5-A6B2-D795AB791285}" id="{F8C69A45-D536-4F99-8DE4-8A27C4A0E525}">
    <text>Do you consider this data correct?</text>
  </threadedComment>
  <threadedComment ref="E5" dT="2025-02-15T18:35:15.16" personId="{BA275DB0-CE84-4FD5-A6B2-D795AB791285}" id="{2E9ADAC9-CF6C-4000-93C9-057B84D51350}">
    <text>Any notes you would like to make about this transaction. If wrong, what information was wrong?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lus1technology.com/automation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s://plus1technology.com/automation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https://plus1technology.com/automation" TargetMode="External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5FC47-50D9-4BEF-98FD-B829AF2B554D}">
  <dimension ref="A1:F28"/>
  <sheetViews>
    <sheetView tabSelected="1" workbookViewId="0">
      <selection activeCell="E16" sqref="E16"/>
    </sheetView>
  </sheetViews>
  <sheetFormatPr defaultColWidth="0" defaultRowHeight="14.5" x14ac:dyDescent="0.35"/>
  <cols>
    <col min="1" max="1" width="30.7265625" customWidth="1"/>
    <col min="2" max="2" width="16.26953125" customWidth="1"/>
    <col min="3" max="3" width="17.1796875" customWidth="1"/>
    <col min="4" max="4" width="12.54296875" customWidth="1"/>
    <col min="5" max="5" width="58.54296875" customWidth="1"/>
    <col min="6" max="6" width="24" style="2" customWidth="1"/>
    <col min="7" max="16384" width="8.7265625" hidden="1"/>
  </cols>
  <sheetData>
    <row r="1" spans="1:6" ht="73" customHeight="1" x14ac:dyDescent="0.35">
      <c r="E1" s="12" t="s">
        <v>15</v>
      </c>
    </row>
    <row r="2" spans="1:6" ht="13.5" customHeight="1" x14ac:dyDescent="0.35">
      <c r="A2" s="9" t="s">
        <v>0</v>
      </c>
      <c r="B2" s="9"/>
      <c r="C2" s="9"/>
      <c r="D2" s="9"/>
      <c r="E2" s="9"/>
    </row>
    <row r="3" spans="1:6" ht="17.5" customHeight="1" x14ac:dyDescent="0.35">
      <c r="B3" s="6" t="s">
        <v>1</v>
      </c>
      <c r="C3" s="6" t="s">
        <v>2</v>
      </c>
      <c r="E3" s="5"/>
      <c r="F3" s="3"/>
    </row>
    <row r="6" spans="1:6" x14ac:dyDescent="0.35">
      <c r="A6" s="6" t="s">
        <v>4</v>
      </c>
      <c r="B6" s="6" t="s">
        <v>5</v>
      </c>
      <c r="C6" s="6" t="s">
        <v>6</v>
      </c>
      <c r="D6" s="6" t="s">
        <v>7</v>
      </c>
      <c r="E6" s="8" t="s">
        <v>8</v>
      </c>
      <c r="F6" s="10"/>
    </row>
    <row r="7" spans="1:6" x14ac:dyDescent="0.35">
      <c r="D7" t="s">
        <v>10</v>
      </c>
    </row>
    <row r="8" spans="1:6" x14ac:dyDescent="0.35">
      <c r="D8" t="s">
        <v>9</v>
      </c>
    </row>
    <row r="9" spans="1:6" x14ac:dyDescent="0.35">
      <c r="D9" t="s">
        <v>9</v>
      </c>
    </row>
    <row r="10" spans="1:6" x14ac:dyDescent="0.35">
      <c r="D10" t="s">
        <v>9</v>
      </c>
    </row>
    <row r="11" spans="1:6" x14ac:dyDescent="0.35">
      <c r="D11" t="s">
        <v>9</v>
      </c>
    </row>
    <row r="12" spans="1:6" x14ac:dyDescent="0.35">
      <c r="D12" t="s">
        <v>9</v>
      </c>
    </row>
    <row r="13" spans="1:6" x14ac:dyDescent="0.35">
      <c r="D13" t="s">
        <v>9</v>
      </c>
    </row>
    <row r="14" spans="1:6" x14ac:dyDescent="0.35">
      <c r="D14" t="s">
        <v>10</v>
      </c>
    </row>
    <row r="15" spans="1:6" x14ac:dyDescent="0.35">
      <c r="D15" t="s">
        <v>9</v>
      </c>
    </row>
    <row r="16" spans="1:6" x14ac:dyDescent="0.35">
      <c r="D16" t="s">
        <v>9</v>
      </c>
    </row>
    <row r="17" spans="3:4" x14ac:dyDescent="0.35">
      <c r="D17" t="s">
        <v>10</v>
      </c>
    </row>
    <row r="18" spans="3:4" x14ac:dyDescent="0.35">
      <c r="D18" t="s">
        <v>10</v>
      </c>
    </row>
    <row r="19" spans="3:4" x14ac:dyDescent="0.35">
      <c r="D19" t="s">
        <v>9</v>
      </c>
    </row>
    <row r="20" spans="3:4" x14ac:dyDescent="0.35">
      <c r="D20" t="s">
        <v>9</v>
      </c>
    </row>
    <row r="21" spans="3:4" x14ac:dyDescent="0.35">
      <c r="D21" t="s">
        <v>10</v>
      </c>
    </row>
    <row r="22" spans="3:4" x14ac:dyDescent="0.35">
      <c r="D22" t="s">
        <v>9</v>
      </c>
    </row>
    <row r="23" spans="3:4" x14ac:dyDescent="0.35">
      <c r="D23" t="s">
        <v>10</v>
      </c>
    </row>
    <row r="24" spans="3:4" x14ac:dyDescent="0.35">
      <c r="D24" t="s">
        <v>9</v>
      </c>
    </row>
    <row r="25" spans="3:4" x14ac:dyDescent="0.35">
      <c r="D25" t="s">
        <v>9</v>
      </c>
    </row>
    <row r="26" spans="3:4" x14ac:dyDescent="0.35">
      <c r="D26" t="s">
        <v>9</v>
      </c>
    </row>
    <row r="27" spans="3:4" x14ac:dyDescent="0.35">
      <c r="D27" t="s">
        <v>9</v>
      </c>
    </row>
    <row r="28" spans="3:4" x14ac:dyDescent="0.35">
      <c r="C28" s="6" t="s">
        <v>11</v>
      </c>
      <c r="D28" s="1">
        <f>COUNTIF(D7:D27,"Yes")/COUNTA(D7:D27)</f>
        <v>0.7142857142857143</v>
      </c>
    </row>
  </sheetData>
  <mergeCells count="1">
    <mergeCell ref="A2:E2"/>
  </mergeCells>
  <dataValidations count="1">
    <dataValidation type="list" allowBlank="1" showInputMessage="1" showErrorMessage="1" sqref="D7:D27" xr:uid="{A118C12F-6B6A-43EE-A5BC-95C74CB57F5C}">
      <formula1>"Yes,No"</formula1>
    </dataValidation>
  </dataValidations>
  <hyperlinks>
    <hyperlink ref="E1" r:id="rId1" xr:uid="{B8B78B36-3338-404A-9F93-02641D9E1777}"/>
  </hyperlinks>
  <pageMargins left="0.7" right="0.7" top="0.75" bottom="0.75" header="0.3" footer="0.3"/>
  <pageSetup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8E44-7DAA-45AF-89F4-8C52FC7115B2}">
  <dimension ref="A1:E27"/>
  <sheetViews>
    <sheetView workbookViewId="0">
      <selection activeCell="D27" sqref="D27"/>
    </sheetView>
  </sheetViews>
  <sheetFormatPr defaultColWidth="0" defaultRowHeight="14.5" x14ac:dyDescent="0.35"/>
  <cols>
    <col min="1" max="1" width="13.453125" bestFit="1" customWidth="1"/>
    <col min="2" max="2" width="19.453125" customWidth="1"/>
    <col min="3" max="3" width="21.26953125" customWidth="1"/>
    <col min="4" max="4" width="8.7265625" customWidth="1"/>
    <col min="5" max="5" width="52.54296875" customWidth="1"/>
    <col min="6" max="16384" width="8.7265625" hidden="1"/>
  </cols>
  <sheetData>
    <row r="1" spans="1:5" ht="73" customHeight="1" x14ac:dyDescent="0.35">
      <c r="E1" s="12" t="s">
        <v>15</v>
      </c>
    </row>
    <row r="2" spans="1:5" ht="16" x14ac:dyDescent="0.4">
      <c r="A2" s="11" t="s">
        <v>12</v>
      </c>
      <c r="B2" s="11"/>
      <c r="C2" s="11"/>
      <c r="D2" s="11"/>
      <c r="E2" s="11"/>
    </row>
    <row r="5" spans="1:5" x14ac:dyDescent="0.35">
      <c r="A5" t="s">
        <v>4</v>
      </c>
      <c r="B5" t="s">
        <v>5</v>
      </c>
      <c r="C5" t="s">
        <v>6</v>
      </c>
      <c r="D5" t="s">
        <v>7</v>
      </c>
      <c r="E5" s="5" t="s">
        <v>8</v>
      </c>
    </row>
    <row r="6" spans="1:5" x14ac:dyDescent="0.35">
      <c r="D6" t="s">
        <v>9</v>
      </c>
    </row>
    <row r="7" spans="1:5" x14ac:dyDescent="0.35">
      <c r="D7" t="s">
        <v>9</v>
      </c>
    </row>
    <row r="8" spans="1:5" x14ac:dyDescent="0.35">
      <c r="D8" t="s">
        <v>10</v>
      </c>
    </row>
    <row r="9" spans="1:5" x14ac:dyDescent="0.35">
      <c r="D9" t="s">
        <v>9</v>
      </c>
    </row>
    <row r="10" spans="1:5" x14ac:dyDescent="0.35">
      <c r="D10" t="s">
        <v>10</v>
      </c>
    </row>
    <row r="11" spans="1:5" x14ac:dyDescent="0.35">
      <c r="D11" t="s">
        <v>9</v>
      </c>
    </row>
    <row r="12" spans="1:5" x14ac:dyDescent="0.35">
      <c r="D12" t="s">
        <v>9</v>
      </c>
    </row>
    <row r="13" spans="1:5" x14ac:dyDescent="0.35">
      <c r="D13" t="s">
        <v>10</v>
      </c>
    </row>
    <row r="14" spans="1:5" x14ac:dyDescent="0.35">
      <c r="D14" t="s">
        <v>9</v>
      </c>
    </row>
    <row r="15" spans="1:5" x14ac:dyDescent="0.35">
      <c r="D15" t="s">
        <v>10</v>
      </c>
    </row>
    <row r="16" spans="1:5" x14ac:dyDescent="0.35">
      <c r="D16" t="s">
        <v>9</v>
      </c>
    </row>
    <row r="17" spans="3:4" x14ac:dyDescent="0.35">
      <c r="D17" t="s">
        <v>10</v>
      </c>
    </row>
    <row r="18" spans="3:4" x14ac:dyDescent="0.35">
      <c r="D18" t="s">
        <v>9</v>
      </c>
    </row>
    <row r="19" spans="3:4" x14ac:dyDescent="0.35">
      <c r="D19" t="s">
        <v>9</v>
      </c>
    </row>
    <row r="20" spans="3:4" x14ac:dyDescent="0.35">
      <c r="D20" t="s">
        <v>10</v>
      </c>
    </row>
    <row r="21" spans="3:4" x14ac:dyDescent="0.35">
      <c r="D21" t="s">
        <v>9</v>
      </c>
    </row>
    <row r="22" spans="3:4" x14ac:dyDescent="0.35">
      <c r="D22" t="s">
        <v>10</v>
      </c>
    </row>
    <row r="23" spans="3:4" x14ac:dyDescent="0.35">
      <c r="D23" t="s">
        <v>9</v>
      </c>
    </row>
    <row r="24" spans="3:4" x14ac:dyDescent="0.35">
      <c r="D24" t="s">
        <v>9</v>
      </c>
    </row>
    <row r="25" spans="3:4" x14ac:dyDescent="0.35">
      <c r="D25" t="s">
        <v>9</v>
      </c>
    </row>
    <row r="26" spans="3:4" x14ac:dyDescent="0.35">
      <c r="D26" t="s">
        <v>9</v>
      </c>
    </row>
    <row r="27" spans="3:4" x14ac:dyDescent="0.35">
      <c r="C27" t="s">
        <v>11</v>
      </c>
      <c r="D27" s="1">
        <f>COUNTIF(D6:D26,"Yes")/COUNTA(D6:D26)</f>
        <v>0.66666666666666663</v>
      </c>
    </row>
  </sheetData>
  <mergeCells count="1">
    <mergeCell ref="A2:E2"/>
  </mergeCells>
  <dataValidations count="1">
    <dataValidation type="list" allowBlank="1" showInputMessage="1" showErrorMessage="1" sqref="D6:D26" xr:uid="{4D75863E-0223-4BAD-AEEE-84E34D3BA5FA}">
      <formula1>"Yes,No"</formula1>
    </dataValidation>
  </dataValidations>
  <hyperlinks>
    <hyperlink ref="E1" r:id="rId1" xr:uid="{E940C10E-03D8-479A-9534-800FBF309752}"/>
  </hyperlinks>
  <pageMargins left="0.7" right="0.7" top="0.75" bottom="0.75" header="0.3" footer="0.3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DEE1-90E9-4DA6-84F9-04815EAA297A}">
  <dimension ref="A1:E27"/>
  <sheetViews>
    <sheetView workbookViewId="0">
      <selection activeCell="E1" sqref="E1"/>
    </sheetView>
  </sheetViews>
  <sheetFormatPr defaultColWidth="0" defaultRowHeight="14.5" x14ac:dyDescent="0.35"/>
  <cols>
    <col min="1" max="1" width="14.54296875" customWidth="1"/>
    <col min="2" max="2" width="19.453125" customWidth="1"/>
    <col min="3" max="3" width="21.26953125" customWidth="1"/>
    <col min="4" max="4" width="8.7265625" customWidth="1"/>
    <col min="5" max="5" width="47.1796875" customWidth="1"/>
    <col min="6" max="16384" width="8.7265625" hidden="1"/>
  </cols>
  <sheetData>
    <row r="1" spans="1:5" ht="73" customHeight="1" x14ac:dyDescent="0.35">
      <c r="E1" s="12" t="s">
        <v>15</v>
      </c>
    </row>
    <row r="2" spans="1:5" ht="13.5" customHeight="1" x14ac:dyDescent="0.4">
      <c r="A2" s="4" t="s">
        <v>13</v>
      </c>
      <c r="B2" s="4"/>
      <c r="C2" s="4"/>
      <c r="D2" s="4"/>
      <c r="E2" s="4"/>
    </row>
    <row r="4" spans="1:5" x14ac:dyDescent="0.35">
      <c r="A4" s="6" t="s">
        <v>3</v>
      </c>
    </row>
    <row r="5" spans="1:5" x14ac:dyDescent="0.35">
      <c r="A5" s="6" t="s">
        <v>4</v>
      </c>
      <c r="B5" s="6" t="s">
        <v>5</v>
      </c>
      <c r="C5" s="6" t="s">
        <v>6</v>
      </c>
      <c r="D5" s="6" t="s">
        <v>7</v>
      </c>
      <c r="E5" s="7" t="s">
        <v>8</v>
      </c>
    </row>
    <row r="6" spans="1:5" x14ac:dyDescent="0.35">
      <c r="B6" t="s">
        <v>14</v>
      </c>
      <c r="D6" t="s">
        <v>9</v>
      </c>
    </row>
    <row r="7" spans="1:5" x14ac:dyDescent="0.35">
      <c r="D7" t="s">
        <v>9</v>
      </c>
    </row>
    <row r="8" spans="1:5" x14ac:dyDescent="0.35">
      <c r="D8" t="s">
        <v>10</v>
      </c>
    </row>
    <row r="9" spans="1:5" x14ac:dyDescent="0.35">
      <c r="D9" t="s">
        <v>9</v>
      </c>
    </row>
    <row r="10" spans="1:5" x14ac:dyDescent="0.35">
      <c r="D10" t="s">
        <v>10</v>
      </c>
    </row>
    <row r="11" spans="1:5" x14ac:dyDescent="0.35">
      <c r="D11" t="s">
        <v>9</v>
      </c>
    </row>
    <row r="12" spans="1:5" x14ac:dyDescent="0.35">
      <c r="D12" t="s">
        <v>9</v>
      </c>
    </row>
    <row r="13" spans="1:5" x14ac:dyDescent="0.35">
      <c r="D13" t="s">
        <v>10</v>
      </c>
    </row>
    <row r="14" spans="1:5" x14ac:dyDescent="0.35">
      <c r="D14" t="s">
        <v>9</v>
      </c>
    </row>
    <row r="15" spans="1:5" x14ac:dyDescent="0.35">
      <c r="D15" t="s">
        <v>10</v>
      </c>
    </row>
    <row r="16" spans="1:5" x14ac:dyDescent="0.35">
      <c r="D16" t="s">
        <v>9</v>
      </c>
    </row>
    <row r="17" spans="3:4" x14ac:dyDescent="0.35">
      <c r="D17" t="s">
        <v>10</v>
      </c>
    </row>
    <row r="18" spans="3:4" x14ac:dyDescent="0.35">
      <c r="D18" t="s">
        <v>9</v>
      </c>
    </row>
    <row r="19" spans="3:4" x14ac:dyDescent="0.35">
      <c r="D19" t="s">
        <v>9</v>
      </c>
    </row>
    <row r="20" spans="3:4" x14ac:dyDescent="0.35">
      <c r="D20" t="s">
        <v>10</v>
      </c>
    </row>
    <row r="21" spans="3:4" x14ac:dyDescent="0.35">
      <c r="D21" t="s">
        <v>9</v>
      </c>
    </row>
    <row r="22" spans="3:4" x14ac:dyDescent="0.35">
      <c r="D22" t="s">
        <v>10</v>
      </c>
    </row>
    <row r="23" spans="3:4" x14ac:dyDescent="0.35">
      <c r="D23" t="s">
        <v>9</v>
      </c>
    </row>
    <row r="24" spans="3:4" x14ac:dyDescent="0.35">
      <c r="D24" t="s">
        <v>9</v>
      </c>
    </row>
    <row r="25" spans="3:4" x14ac:dyDescent="0.35">
      <c r="D25" t="s">
        <v>9</v>
      </c>
    </row>
    <row r="26" spans="3:4" x14ac:dyDescent="0.35">
      <c r="D26" t="s">
        <v>9</v>
      </c>
    </row>
    <row r="27" spans="3:4" x14ac:dyDescent="0.35">
      <c r="C27" t="s">
        <v>11</v>
      </c>
      <c r="D27" s="1">
        <f>COUNTIF(D6:D26,"Yes")/COUNTA(D6:D26)</f>
        <v>0.66666666666666663</v>
      </c>
    </row>
  </sheetData>
  <mergeCells count="1">
    <mergeCell ref="A2:E2"/>
  </mergeCells>
  <dataValidations count="1">
    <dataValidation type="list" allowBlank="1" showInputMessage="1" showErrorMessage="1" sqref="D6:D26" xr:uid="{6AF70749-3F77-43CA-9C59-3EE41D027919}">
      <formula1>"Yes,No"</formula1>
    </dataValidation>
  </dataValidations>
  <hyperlinks>
    <hyperlink ref="E1" r:id="rId1" xr:uid="{BCE04A3E-466A-4EBB-8169-864751421120}"/>
  </hyperlinks>
  <pageMargins left="0.7" right="0.7" top="0.75" bottom="0.75" header="0.3" footer="0.3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6CE88851CB294EAE266C9866DAE783" ma:contentTypeVersion="25" ma:contentTypeDescription="Create a new document." ma:contentTypeScope="" ma:versionID="f940a0950877298e7f60fd18d7b0189d">
  <xsd:schema xmlns:xsd="http://www.w3.org/2001/XMLSchema" xmlns:xs="http://www.w3.org/2001/XMLSchema" xmlns:p="http://schemas.microsoft.com/office/2006/metadata/properties" xmlns:ns1="http://schemas.microsoft.com/sharepoint/v3" xmlns:ns2="18223a3a-e861-4a6e-a23e-55ad66b5864b" xmlns:ns3="e2c81795-2b40-41a6-b329-92eff6cef490" targetNamespace="http://schemas.microsoft.com/office/2006/metadata/properties" ma:root="true" ma:fieldsID="5d47b17284a20bcc753b4b65dac5ccb9" ns1:_="" ns2:_="" ns3:_="">
    <xsd:import namespace="http://schemas.microsoft.com/sharepoint/v3"/>
    <xsd:import namespace="18223a3a-e861-4a6e-a23e-55ad66b5864b"/>
    <xsd:import namespace="e2c81795-2b40-41a6-b329-92eff6cef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Pers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23a3a-e861-4a6e-a23e-55ad66b586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2301e69-117b-4db5-93f9-600c6aa1af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81795-2b40-41a6-b329-92eff6cef49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16243c6-4db5-486c-a935-bc4c05e298d9}" ma:internalName="TaxCatchAll" ma:showField="CatchAllData" ma:web="e2c81795-2b40-41a6-b329-92eff6cef4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18223a3a-e861-4a6e-a23e-55ad66b5864b">
      <UserInfo>
        <DisplayName/>
        <AccountId xsi:nil="true"/>
        <AccountType/>
      </UserInfo>
    </Person>
    <_ip_UnifiedCompliancePolicyUIAction xmlns="http://schemas.microsoft.com/sharepoint/v3" xsi:nil="true"/>
    <lcf76f155ced4ddcb4097134ff3c332f xmlns="18223a3a-e861-4a6e-a23e-55ad66b5864b">
      <Terms xmlns="http://schemas.microsoft.com/office/infopath/2007/PartnerControls"/>
    </lcf76f155ced4ddcb4097134ff3c332f>
    <_ip_UnifiedCompliancePolicyProperties xmlns="http://schemas.microsoft.com/sharepoint/v3" xsi:nil="true"/>
    <TaxCatchAll xmlns="e2c81795-2b40-41a6-b329-92eff6cef490" xsi:nil="true"/>
  </documentManagement>
</p:properties>
</file>

<file path=customXml/itemProps1.xml><?xml version="1.0" encoding="utf-8"?>
<ds:datastoreItem xmlns:ds="http://schemas.openxmlformats.org/officeDocument/2006/customXml" ds:itemID="{793EA71D-649D-4211-95BD-9BD5E77C9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8223a3a-e861-4a6e-a23e-55ad66b5864b"/>
    <ds:schemaRef ds:uri="e2c81795-2b40-41a6-b329-92eff6cef4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EB05BA-5583-41E7-9619-E32588152B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907F0F-99BF-466F-B162-054F44B75276}">
  <ds:schemaRefs>
    <ds:schemaRef ds:uri="http://schemas.microsoft.com/office/2006/metadata/properties"/>
    <ds:schemaRef ds:uri="http://schemas.microsoft.com/office/infopath/2007/PartnerControls"/>
    <ds:schemaRef ds:uri="18223a3a-e861-4a6e-a23e-55ad66b5864b"/>
    <ds:schemaRef ds:uri="http://schemas.microsoft.com/sharepoint/v3"/>
    <ds:schemaRef ds:uri="e2c81795-2b40-41a6-b329-92eff6cef4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Service</vt:lpstr>
      <vt:lpstr>Accounting</vt:lpstr>
      <vt:lpstr>Customers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Umstead</dc:creator>
  <cp:lastModifiedBy>Caleb Carr</cp:lastModifiedBy>
  <dcterms:created xsi:type="dcterms:W3CDTF">2025-02-15T18:26:05Z</dcterms:created>
  <dcterms:modified xsi:type="dcterms:W3CDTF">2025-03-18T18:25:07Z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0x010100966CE88851CB294EAE266C9866DAE783</vt:lpwstr>
  </property>
</Properties>
</file>